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Документы\Школа Минпросвещения России\23-24\Самодиагностика ОО\Результаты\ОО\"/>
    </mc:Choice>
  </mc:AlternateContent>
  <bookViews>
    <workbookView xWindow="0" yWindow="0" windowWidth="19050" windowHeight="7740"/>
  </bookViews>
  <sheets>
    <sheet name="Лист2" sheetId="3" r:id="rId1"/>
  </sheets>
  <definedNames>
    <definedName name="_xlnm._FilterDatabase" localSheetId="0" hidden="1">Лист2!$A$1:$EA$10</definedName>
  </definedNames>
  <calcPr calcId="152511"/>
</workbook>
</file>

<file path=xl/calcChain.xml><?xml version="1.0" encoding="utf-8"?>
<calcChain xmlns="http://schemas.openxmlformats.org/spreadsheetml/2006/main">
  <c r="DO2" i="3" l="1"/>
  <c r="DA2" i="3"/>
  <c r="CK2" i="3"/>
  <c r="BV2" i="3"/>
  <c r="BE2" i="3"/>
  <c r="AR2" i="3"/>
  <c r="AG2" i="3"/>
  <c r="E2" i="3"/>
</calcChain>
</file>

<file path=xl/sharedStrings.xml><?xml version="1.0" encoding="utf-8"?>
<sst xmlns="http://schemas.openxmlformats.org/spreadsheetml/2006/main" count="135" uniqueCount="135">
  <si>
    <t>Муниципальное образование</t>
  </si>
  <si>
    <t>Наименование образовательной организации</t>
  </si>
  <si>
    <t>Какие программы реализуются в общеобразовательной организации?</t>
  </si>
  <si>
    <t>Реализация учебно- исследовательской и проектной деятельности («критический» показатель)</t>
  </si>
  <si>
    <t>Реализация учебных планов одного или нескольких профилей обучения и (или) индивидуальных учебных планов («критический» показатель)</t>
  </si>
  <si>
    <t>Реализация федеральных рабочих программ по учебным предметам (1‒11 классы) («критический» показатель)</t>
  </si>
  <si>
    <t>Обеспеченность учебниками и учебными пособиями</t>
  </si>
  <si>
    <t>Применение электронных образовательных ресурсов из федерального перечня</t>
  </si>
  <si>
    <t>Углубленное изучение отдельных предметов</t>
  </si>
  <si>
    <t>Реализация и соблюдение требований локального акта, регламентирующего формы, порядок, периодичность текущего контроля успеваемости и промежуточной аттестации обучающихся («критический» показатель)</t>
  </si>
  <si>
    <t>Реализация и соблюдение требований локального акта, регламентирующего внутреннюю систему оценки качества образования («критический» показатель)</t>
  </si>
  <si>
    <t>Планирование оценочных процедур с учетом графиков проведения федеральных и региональных (при наличии) оценочных процедур (сводный график оценочных процедур размещен на официальном сайте школы)</t>
  </si>
  <si>
    <t>Отсутствие выпускников 11 класса, получивших медаль
«За особые успехи в учении», которые набрали по одному из предметов ЕГЭ менее 70 баллов (при реализации среднего общего образования)</t>
  </si>
  <si>
    <t>Образовательная организация не входит в перечень образовательных организаций с признаками необъективных результатов</t>
  </si>
  <si>
    <t>Отсутствие выпускников 9 класса, не получивших аттестаты об основном общем образовании, в общей численности выпускников 9 класса (за предыдущий учебный год) (при реализации основного общего образования)</t>
  </si>
  <si>
    <t>Отсутствие выпускников 11 класса, не получивших аттестаты о среднем общем образовании, в общей численности выпускников 11 класса (за предыдущий учебный год) (при реализации среднего общего образования)</t>
  </si>
  <si>
    <t>Реализация рабочих программ курсов внеурочной деятельности, в том числе курса «Разговоры о важном» («критический» показатель)</t>
  </si>
  <si>
    <t>Участие обучающихся во Всероссийской олимпиаде школьников</t>
  </si>
  <si>
    <t>Наличие победителей и призеров этапов Всероссийской олимпиады школьников</t>
  </si>
  <si>
    <t>Сетевая форма реализации общеобразовательных программ (наличие договора(-ов) о сетевой форме реализации общеобразовательных программ; наличие общеобразовательных программ, реализуемых в сетевой форме)</t>
  </si>
  <si>
    <t>Реализация программы (плана) мероприятий по обеспечению доступности и качества образования обучающихся с ОВЗ, с инвалидностью (или развития инклюзивного образования и т. п.)</t>
  </si>
  <si>
    <t>Разработанность локальных актов (далее ‒ ЛА) в части организации образования обучающихся с ОВЗ, с инвалидностью</t>
  </si>
  <si>
    <t>Кадровое обеспечение оказания психолого- педагогической и технической помощи обучающимся с ОВЗ, с инвалидностью</t>
  </si>
  <si>
    <t>Программно-методическое обеспечение обучения и воспитания по федеральным адаптированным образовательным программам (при наличии обучающихся с ОВЗ, с инвалидностью)</t>
  </si>
  <si>
    <t>Обеспечение информационной открытости, доступности информации об организации образования обучающихся с ОВЗ, с инвалидностью (за исключением персональной информации, в том числе о состоянии здоровья обучающихся)</t>
  </si>
  <si>
    <t>Наличие специальных технических средств обучения (далее ‒ ТСО) индивидуального и коллективного пользования (при наличии в общеобразовательной организации обучающихся с ОВЗ, с инвалидностью)</t>
  </si>
  <si>
    <t>Применение электронных образовательных ресурсов и дистанционных образовательных технологий в образовании обучающихся с ОВЗ, с инвалидностью (при наличии обучающихся с ОВЗ, с инвалидностью)</t>
  </si>
  <si>
    <t>Создание условий для профессионального развития и совершенствования профессиональных компетенций педагогических работников в части обучения и воспитания обучающимися с ОВЗ, с инвалидностью (за три последних года)</t>
  </si>
  <si>
    <t>Трансляция опыта образовательной организации в вопросах образования обучающихся с ОВЗ, с инвалидностью на семинарах, тренингах, конференциях и иных мероприятиях</t>
  </si>
  <si>
    <t>Обеспечение бесплатным горячим питанием учащихся начальных классов («критический» показатель для образовательных организаций, реализующих образовательные программы начального общего образования)</t>
  </si>
  <si>
    <t>Организация просветительской деятельности, направленной на формирование здорового образа жизни (далее – ЗОЖ), профилактика табакокурения, употребления алкоголя и наркотических средств. («критический» показатель)</t>
  </si>
  <si>
    <t>Количество школьных просветительских мероприятий по ЗОЖ, по профилактике курения табака, употребления алкоголя и наркотических средств</t>
  </si>
  <si>
    <t>Реализация программы здоровьесбережения</t>
  </si>
  <si>
    <t>Наличие в образовательной организации спортивной инфраструктуры для занятий физической культурой и спортом, в том числе доступной населению (в том числе на основе договоров сетевого взаимодействия)</t>
  </si>
  <si>
    <t>Диверсификация деятельности школьных спортивных клубов (далее – ШСК) (по видам спорта)</t>
  </si>
  <si>
    <t>Наличие дополнительных образовательных услуг в области физической культуры и спорта; доля обучающихся, постоянно посещающих занятия</t>
  </si>
  <si>
    <t>Участие обучающихся в массовых физкультурно-спортивных мероприятиях (в том числе во Всероссийских спортивных соревнованиях школьников «Президентские состязания» и Всероссийских спортивных играх школьников «Президентские спортивные игры»)</t>
  </si>
  <si>
    <t>Наличие победителей и призеров спортивных соревнований (в том числе во Всероссийских спортивных соревнованиях школьников «Президентские состязания» и Всероссийских спортивных играх школьников  «Президентские спортивные игры»)</t>
  </si>
  <si>
    <t>Доля обучающихся, получивших знак отличия Всероссийского физкультурно-спортивного комплекса «Готов к труду и обороне» (далее ‒ ВФСК «ГТО») в установленном порядке, соответствующий его возрастной категории на 1 сентября отчетного года</t>
  </si>
  <si>
    <t>Доля обучающихся, охваченных дополнительным образованием в общей численности обучающихся («критический» показатель)</t>
  </si>
  <si>
    <t>Наличие технологических кружков на базе общеобразовательной организации и/или в рамках сетевого взаимодействия</t>
  </si>
  <si>
    <t>Участие обучающихся в конкурсах, фестивалях, олимпиадах (кроме Всероссийской олимпиады школьников), конференциях</t>
  </si>
  <si>
    <t>Наличие победителей и призеров различных олимпиад (кроме ВСОШ), смотров, конкурсов, конференций</t>
  </si>
  <si>
    <t>Функционирование школьных творческих объединений (школьный театр, школьный музей, школьный музыкальный коллектив, школьный медиацентр (телевидение, газета, журнал) и др.) («критический» показатель)</t>
  </si>
  <si>
    <t>Функционирование школьного театра</t>
  </si>
  <si>
    <t>Функционирование школьного музея</t>
  </si>
  <si>
    <t>Функционирование школьного хора</t>
  </si>
  <si>
    <t>Функционирование школьного медиацентра (телевидение, газета, журнал и др.)</t>
  </si>
  <si>
    <t>Доля обучающихся, являющихся членами школьных творческих объединений, от общего количества обучающихся в организации</t>
  </si>
  <si>
    <t>Количество мероприятий школьных творческих объединений: концерты, спектакли, выпуски газет, журналов и т. д. (для каждого школьного творческого объединения)</t>
  </si>
  <si>
    <t>Использование государственных символов при обучении и воспитании («критический» показатель)</t>
  </si>
  <si>
    <t>Реализация рабочей программы воспитания, в том числе для обучающихся с ОВЗ («критический» показатель)</t>
  </si>
  <si>
    <t>Реализация календарного плана воспитательной работы («критический» показатель)</t>
  </si>
  <si>
    <t>Функционирование Совета родителей («критический» показатель)</t>
  </si>
  <si>
    <t>Наличие советника директора по воспитанию и взаимодействию с детскими общественными объединениями</t>
  </si>
  <si>
    <t>Взаимодействие образовательной организации и родителей в процессе реализации рабочей программы воспитания</t>
  </si>
  <si>
    <t>Наличие школьной символики (флаг школы, гимн школы, эмблема школы, элементы школьного костюма и т. п.)</t>
  </si>
  <si>
    <t>Реализация программ краеведения и школьного туризма</t>
  </si>
  <si>
    <t>Организация летних тематических смен в школьном лагере</t>
  </si>
  <si>
    <t>Функционирование Совета обучающихся («критический» показатель)</t>
  </si>
  <si>
    <t>Наличие первичного отделения РДДМ «Движение первых»</t>
  </si>
  <si>
    <t>Наличие центра детских инициатив, пространства ученического самоуправления</t>
  </si>
  <si>
    <t>Участие в реализации проекта «Орлята России» (при реализации начального общего образования)</t>
  </si>
  <si>
    <t>Наличие представительств детских и молодежных общественных объединений («Юнармия», «Большая перемена» и др.)</t>
  </si>
  <si>
    <t>Участие обучающихся в волонтерском движении (при реализации основного общего и (или) среднего общего образования)</t>
  </si>
  <si>
    <t>Наличие школьных военно- патриотических клубов</t>
  </si>
  <si>
    <t>Реализация утвержденного календарного плана профориентационной деятельности в школе (в соответствии с календарным планом профориентационной деятельности, разработанным в субъекте РФ) («критический» показатель)</t>
  </si>
  <si>
    <t>Определение заместителя директора, ответственного за реализацию профориентационной деятельности</t>
  </si>
  <si>
    <t>Наличие соглашений с региональными предприятиями/организациями, оказывающими содействие в реализации профориентационных мероприятий</t>
  </si>
  <si>
    <t>Наличие профильных предпрофессиональных классов (инженерные, медицинские, космические, IT, педагогические, предпринимательские и др.)</t>
  </si>
  <si>
    <t>Наличие и использование дополнительных материалов по профориентации, в том числе мультимедийных, в учебных предметах общеобразовательного цикла</t>
  </si>
  <si>
    <t>Посещение обучающимися экскурсий на предприятиях</t>
  </si>
  <si>
    <t>Участие обучающихся в моделирующих профессиональных пробах (онлайн) и тестированиях</t>
  </si>
  <si>
    <t>Посещение обучающимися экскурсий в организациях СПО и ВО</t>
  </si>
  <si>
    <t>Посещение обучающимися профессиональных проб на региональных площадках</t>
  </si>
  <si>
    <t>Посещение обучающимися занятий по программам дополнительного образования, в том числе кружков, секций и др., направленных на профориентацию</t>
  </si>
  <si>
    <t>Прохождение обучающимися профессионального обучения по программам профессиональной подготовки по профессиям рабочих и должностям служащих</t>
  </si>
  <si>
    <t>Проведение родительских собраний на тему профессиональной ориентации, в том числе о кадровых потребностях современного рынка труда</t>
  </si>
  <si>
    <t>Участие обучающихся 6‒11 классов в мероприятиях проекта «Билет в будущее»</t>
  </si>
  <si>
    <t>Участие обучающихся в чемпионатах по профессиональному мастерству</t>
  </si>
  <si>
    <t>Использование единых подходов к штатному расписанию (количество административного персонала на контингент, узкие специалисты)</t>
  </si>
  <si>
    <t>Предусмотрены меры материального и нематериального стимулирования (разработан школьный локальный акт о системе материального и нематериального стимулирования, соблюдаются требования локального акта)</t>
  </si>
  <si>
    <t>Развитие системы наставничества (положение о наставничестве, дорожная карта о его реализации, приказы) («критический» показатель)</t>
  </si>
  <si>
    <t>Наличие методических объединений / кафедр / методических советов учителей («критический» показатель)</t>
  </si>
  <si>
    <t>Наличие методических объединений / кафедр / методических советов классных руководителей («критический» показатель)</t>
  </si>
  <si>
    <t>Охват учителей диагностикой профессиональных компетенций (федеральной, региональной, самодиагностикой)</t>
  </si>
  <si>
    <t>Доля учителей, для которых по результатам диагностики разработаны индивидуальные образовательные маршруты</t>
  </si>
  <si>
    <t>Доля педагогических работников, прошедших обучение по программам повышения квалификации, размещенным в Федеральном реестре дополнительных профессиональных программ педагогического образования (за три последних года) («критический» показатель)</t>
  </si>
  <si>
    <t>Доля педагогических работников, прошедших обучение по программам повышения квалификации по инструментам ЦОС, размещенным в Федеральном реестре дополнительных профессиональных программ педагогического образования (за три последних года)</t>
  </si>
  <si>
    <t>Доля педагогических работников и управленческих кадров, прошедших обучение по программам повышения квалификации в сфере воспитания (за три последних года)</t>
  </si>
  <si>
    <t>Повышение квалификации штатных педагогов- психологов по программам, размещенным в Федеральном реестре дополнительных профессиональных программ педагогического образования (за три последних года)</t>
  </si>
  <si>
    <t>Повышение квалификации управленческой команды по программам из Федерального реестра образовательных программ дополнительного профессионального образования (за три последних года)</t>
  </si>
  <si>
    <t>Участие педагогов в конкурсном движении</t>
  </si>
  <si>
    <t>Наличие среди педагогов победителей и призеров конкурсов</t>
  </si>
  <si>
    <t>Наличие в общеобразовательной организации педагога- психолога («критический» показатель)</t>
  </si>
  <si>
    <t>Наличие локальных актов по организации психолого- педагогического сопровождения участников образовательных отношений</t>
  </si>
  <si>
    <t>Наличие в штате общеобразовательной организации социального педагога, обеспечивающего оказание помощи целевым группам обучающихся</t>
  </si>
  <si>
    <t>Наличие в штате общеобразовательной организации учителя- дефектолога, обеспечивающего оказание помощи целевым группам обучающихся</t>
  </si>
  <si>
    <t>Наличие в штате общеобразовательной организации учителя-логопеда, обеспечивающего оказание помощи целевым группам обучающихся</t>
  </si>
  <si>
    <t>Наличие в организации отдельного кабинета педагога-психолога</t>
  </si>
  <si>
    <t>Формирование психологически благоприятного школьного пространства для обучающихся</t>
  </si>
  <si>
    <t>Наличие в кабинете педагога- психолога оборудованных зон (помещений) для проведения индивидуальных и групповых консультаций, психологической разгрузки, коррекционно-развивающей работы</t>
  </si>
  <si>
    <t>Формирование психологически благоприятного школьного пространства для педагогов</t>
  </si>
  <si>
    <t>Профилактика травли в образовательной среде</t>
  </si>
  <si>
    <t>Профилактика девиантного поведения обучающихся</t>
  </si>
  <si>
    <t>Наличие локальных актов (далее ‒ ЛА) образовательной организации, регламентирующих ограничения использования мобильных телефонов обучающимися («критический» показатель)</t>
  </si>
  <si>
    <t>Подключение образовательной организации к высокоскоростному интернету («критический» показатель)</t>
  </si>
  <si>
    <t>Предоставление безопасного доступа к информационно- коммуникационной сети Интернет («критический» показатель)</t>
  </si>
  <si>
    <t>Информационно- коммуникационная образовательная платформа «Сферум» («критический» показатель)</t>
  </si>
  <si>
    <t>Оснащение образовательной организации IT- оборудованием в соответствии с Методическими рекомендациями по вопросам размещения оборудования, поставляемого в целях обеспечения образовательных организаций материально- технической базой для внедрения ЦОС</t>
  </si>
  <si>
    <t>Эксплуатация информационной системы управления образовательной организацией</t>
  </si>
  <si>
    <t>Наличие в образовательной организации пространства для учебных и неучебных занятий, творческих дел</t>
  </si>
  <si>
    <t>Функционирование школьного библиотечного информационного центра</t>
  </si>
  <si>
    <t>Реализация модели «школа полного дня» на основе интеграции урочной и внеурочной деятельности обучающихся, программ дополнительного образования детей, включая пребывание в группах продленного дня</t>
  </si>
  <si>
    <t>Сформированы коллегиальные органы управления в соответствии с Федеральным законом «Об образовании в Российской Федерации», предусмотренные уставом образовательной организации</t>
  </si>
  <si>
    <t>Функционирование управляющего совета образовательной организации</t>
  </si>
  <si>
    <t>НОО, ООО, СОО</t>
  </si>
  <si>
    <t>ЗДОРОВЬЕ</t>
  </si>
  <si>
    <t>ЗНАНИЕ</t>
  </si>
  <si>
    <t>Творчество</t>
  </si>
  <si>
    <t>Воспитание</t>
  </si>
  <si>
    <t>Профориентация</t>
  </si>
  <si>
    <t>Учитель. Школьная команда</t>
  </si>
  <si>
    <t>Школьный климат</t>
  </si>
  <si>
    <t>Образовательная среда</t>
  </si>
  <si>
    <t>ОВЗ</t>
  </si>
  <si>
    <t>Учебно-дидактическое обеспечение обучения и воспитания по федеральным адаптированным образовательным программам (при наличии обучающихся с ОВЗ и в соответствии с рекомендованными психолого-медико-педагогической комиссией вариантами адаптированных образова</t>
  </si>
  <si>
    <t>Сетевая форма реализации дополнительных общеобразовательных программ (организации культуры и искусств, кванториумы, мобильные кванториумы, ДНК, «IT- кубы», «Точки роста», экостанции, ведущие предприятия региона, профессиональные образовательные организаци</t>
  </si>
  <si>
    <t>Обеспечение условий для обучения учителей по дополнительным профессиональным программам, направленным на формирование у обучающихся навыков, обеспечивающих технологический суверенитет страны (математика, физика, информатика, химия, биология) (за три после</t>
  </si>
  <si>
    <t>Доля обучающихся общеобразовательных организаций, принявших участие в социально- психологическом тестировании на выявление рисков употребления наркотических средств и психотропных веществ, в общей численности обучающихся общеобразовательных организаций, к</t>
  </si>
  <si>
    <t>Оказание психолого- педагогической помощи целевым группам обучающихся (испытывающим трудности в обучении; находящимся в трудной жизненной ситуации; детям-сиротам и детям, оставшимся без попечения родителей; обучающимся с ОВЗ и (или) инвалидностью; одаренн</t>
  </si>
  <si>
    <t>Использование федеральной государственной информационной системы «Моя школа», в том числе верифицированного цифрового образовательного контента, при реализации основных общеобразовательных программ в соответствии с Методическими рекомендациями Федеральног</t>
  </si>
  <si>
    <t>да</t>
  </si>
  <si>
    <t>Одинцовский городской округ</t>
  </si>
  <si>
    <t>Муниципальное бюджетное общеобразовательное учреждение Лесногородская средняя общеобразовательная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</si>
</sst>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  <scheme val="minor"/>
    </font>
    <font>
      <sz val="10"/>
      <color theme="1"/>
      <name val="Arial"/>
      <family val="2"/>
      <charset val="204"/>
      <scheme val="minor"/>
    </font>
    <font>
      <sz val="10"/>
      <color rgb="FFFF0000"/>
      <name val="Arial"/>
      <family val="2"/>
      <charset val="204"/>
      <scheme val="minor"/>
    </font>
    <font>
      <sz val="10"/>
      <color rgb="FF00FF00"/>
      <name val="Arial"/>
      <family val="2"/>
      <charset val="204"/>
      <scheme val="minor"/>
    </font>
    <font>
      <sz val="10"/>
      <color rgb="FFFF00FF"/>
      <name val="Arial"/>
      <family val="2"/>
      <charset val="204"/>
      <scheme val="minor"/>
    </font>
    <font>
      <sz val="10"/>
      <color rgb="FFFFFF00"/>
      <name val="Arial"/>
      <family val="2"/>
      <charset val="204"/>
      <scheme val="minor"/>
    </font>
    <font>
      <sz val="10"/>
      <name val="Arial"/>
      <family val="2"/>
      <charset val="204"/>
      <scheme val="minor"/>
    </font>
    <font>
      <b/>
      <sz val="10"/>
      <color theme="1"/>
      <name val="Arial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 applyFill="1" applyAlignment="1"/>
    <xf numFmtId="0" fontId="1" fillId="0" borderId="2" xfId="0" applyFont="1" applyFill="1" applyBorder="1" applyAlignment="1"/>
    <xf numFmtId="0" fontId="2" fillId="0" borderId="2" xfId="0" applyFont="1" applyFill="1" applyBorder="1" applyAlignment="1"/>
    <xf numFmtId="0" fontId="3" fillId="0" borderId="2" xfId="0" applyFont="1" applyFill="1" applyBorder="1" applyAlignment="1"/>
    <xf numFmtId="0" fontId="4" fillId="0" borderId="2" xfId="0" applyFont="1" applyFill="1" applyBorder="1" applyAlignment="1"/>
    <xf numFmtId="0" fontId="6" fillId="0" borderId="2" xfId="0" applyFont="1" applyFill="1" applyBorder="1" applyAlignment="1"/>
    <xf numFmtId="0" fontId="5" fillId="0" borderId="2" xfId="0" applyFont="1" applyFill="1" applyBorder="1" applyAlignment="1"/>
    <xf numFmtId="0" fontId="1" fillId="0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/>
    <xf numFmtId="0" fontId="8" fillId="2" borderId="2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2"/>
  <sheetViews>
    <sheetView tabSelected="1" zoomScaleNormal="100" workbookViewId="0">
      <selection activeCell="A3" sqref="A3:XFD18"/>
    </sheetView>
  </sheetViews>
  <sheetFormatPr defaultRowHeight="12.75" x14ac:dyDescent="0.2"/>
  <cols>
    <col min="1" max="1" width="5.85546875" customWidth="1"/>
    <col min="2" max="2" width="17.7109375" customWidth="1"/>
    <col min="3" max="3" width="116.85546875" customWidth="1"/>
    <col min="4" max="4" width="18.5703125" customWidth="1"/>
    <col min="5" max="137" width="5.7109375" customWidth="1"/>
  </cols>
  <sheetData>
    <row r="1" spans="1:131" ht="15" thickBot="1" x14ac:dyDescent="0.25">
      <c r="A1" s="2" t="s">
        <v>125</v>
      </c>
      <c r="B1" s="2" t="s">
        <v>0</v>
      </c>
      <c r="C1" s="2" t="s">
        <v>1</v>
      </c>
      <c r="D1" s="2" t="s">
        <v>2</v>
      </c>
      <c r="E1" s="9" t="s">
        <v>118</v>
      </c>
      <c r="F1" s="3" t="s">
        <v>3</v>
      </c>
      <c r="G1" s="3" t="s">
        <v>4</v>
      </c>
      <c r="H1" s="3" t="s">
        <v>5</v>
      </c>
      <c r="I1" s="2" t="s">
        <v>6</v>
      </c>
      <c r="J1" s="2" t="s">
        <v>7</v>
      </c>
      <c r="K1" s="2" t="s">
        <v>8</v>
      </c>
      <c r="L1" s="3" t="s">
        <v>9</v>
      </c>
      <c r="M1" s="3" t="s">
        <v>10</v>
      </c>
      <c r="N1" s="2" t="s">
        <v>11</v>
      </c>
      <c r="O1" s="4" t="s">
        <v>12</v>
      </c>
      <c r="P1" s="2" t="s">
        <v>13</v>
      </c>
      <c r="Q1" s="5" t="s">
        <v>14</v>
      </c>
      <c r="R1" s="4" t="s">
        <v>15</v>
      </c>
      <c r="S1" s="3" t="s">
        <v>16</v>
      </c>
      <c r="T1" s="2" t="s">
        <v>17</v>
      </c>
      <c r="U1" s="2" t="s">
        <v>18</v>
      </c>
      <c r="V1" s="6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126</v>
      </c>
      <c r="AC1" s="2" t="s">
        <v>25</v>
      </c>
      <c r="AD1" s="2" t="s">
        <v>26</v>
      </c>
      <c r="AE1" s="2" t="s">
        <v>27</v>
      </c>
      <c r="AF1" s="2" t="s">
        <v>28</v>
      </c>
      <c r="AG1" s="9" t="s">
        <v>117</v>
      </c>
      <c r="AH1" s="3" t="s">
        <v>29</v>
      </c>
      <c r="AI1" s="3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10" t="s">
        <v>119</v>
      </c>
      <c r="AS1" s="3" t="s">
        <v>39</v>
      </c>
      <c r="AT1" s="2" t="s">
        <v>40</v>
      </c>
      <c r="AU1" s="2" t="s">
        <v>41</v>
      </c>
      <c r="AV1" s="2" t="s">
        <v>42</v>
      </c>
      <c r="AW1" s="2" t="s">
        <v>127</v>
      </c>
      <c r="AX1" s="3" t="s">
        <v>43</v>
      </c>
      <c r="AY1" s="2" t="s">
        <v>44</v>
      </c>
      <c r="AZ1" s="2" t="s">
        <v>45</v>
      </c>
      <c r="BA1" s="2" t="s">
        <v>46</v>
      </c>
      <c r="BB1" s="2" t="s">
        <v>47</v>
      </c>
      <c r="BC1" s="2" t="s">
        <v>48</v>
      </c>
      <c r="BD1" s="2" t="s">
        <v>49</v>
      </c>
      <c r="BE1" s="10" t="s">
        <v>120</v>
      </c>
      <c r="BF1" s="3" t="s">
        <v>50</v>
      </c>
      <c r="BG1" s="3" t="s">
        <v>51</v>
      </c>
      <c r="BH1" s="3" t="s">
        <v>52</v>
      </c>
      <c r="BI1" s="3" t="s">
        <v>53</v>
      </c>
      <c r="BJ1" s="2" t="s">
        <v>54</v>
      </c>
      <c r="BK1" s="2" t="s">
        <v>55</v>
      </c>
      <c r="BL1" s="2" t="s">
        <v>56</v>
      </c>
      <c r="BM1" s="2" t="s">
        <v>57</v>
      </c>
      <c r="BN1" s="2" t="s">
        <v>58</v>
      </c>
      <c r="BO1" s="3" t="s">
        <v>59</v>
      </c>
      <c r="BP1" s="2" t="s">
        <v>60</v>
      </c>
      <c r="BQ1" s="2" t="s">
        <v>61</v>
      </c>
      <c r="BR1" s="7" t="s">
        <v>62</v>
      </c>
      <c r="BS1" s="2" t="s">
        <v>63</v>
      </c>
      <c r="BT1" s="5" t="s">
        <v>64</v>
      </c>
      <c r="BU1" s="2" t="s">
        <v>65</v>
      </c>
      <c r="BV1" s="10" t="s">
        <v>121</v>
      </c>
      <c r="BW1" s="3" t="s">
        <v>66</v>
      </c>
      <c r="BX1" s="2" t="s">
        <v>67</v>
      </c>
      <c r="BY1" s="2" t="s">
        <v>68</v>
      </c>
      <c r="BZ1" s="4" t="s">
        <v>69</v>
      </c>
      <c r="CA1" s="2" t="s">
        <v>70</v>
      </c>
      <c r="CB1" s="2" t="s">
        <v>71</v>
      </c>
      <c r="CC1" s="2" t="s">
        <v>72</v>
      </c>
      <c r="CD1" s="2" t="s">
        <v>73</v>
      </c>
      <c r="CE1" s="2" t="s">
        <v>74</v>
      </c>
      <c r="CF1" s="2" t="s">
        <v>75</v>
      </c>
      <c r="CG1" s="2" t="s">
        <v>76</v>
      </c>
      <c r="CH1" s="2" t="s">
        <v>77</v>
      </c>
      <c r="CI1" s="2" t="s">
        <v>78</v>
      </c>
      <c r="CJ1" s="2" t="s">
        <v>79</v>
      </c>
      <c r="CK1" s="11" t="s">
        <v>122</v>
      </c>
      <c r="CL1" s="2" t="s">
        <v>80</v>
      </c>
      <c r="CM1" s="2" t="s">
        <v>81</v>
      </c>
      <c r="CN1" s="3" t="s">
        <v>82</v>
      </c>
      <c r="CO1" s="3" t="s">
        <v>83</v>
      </c>
      <c r="CP1" s="3" t="s">
        <v>84</v>
      </c>
      <c r="CQ1" s="2" t="s">
        <v>85</v>
      </c>
      <c r="CR1" s="2" t="s">
        <v>86</v>
      </c>
      <c r="CS1" s="3" t="s">
        <v>87</v>
      </c>
      <c r="CT1" s="2" t="s">
        <v>88</v>
      </c>
      <c r="CU1" s="2" t="s">
        <v>89</v>
      </c>
      <c r="CV1" s="2" t="s">
        <v>90</v>
      </c>
      <c r="CW1" s="2" t="s">
        <v>91</v>
      </c>
      <c r="CX1" s="2" t="s">
        <v>128</v>
      </c>
      <c r="CY1" s="2" t="s">
        <v>92</v>
      </c>
      <c r="CZ1" s="2" t="s">
        <v>93</v>
      </c>
      <c r="DA1" s="10" t="s">
        <v>123</v>
      </c>
      <c r="DB1" s="3" t="s">
        <v>94</v>
      </c>
      <c r="DC1" s="3" t="s">
        <v>129</v>
      </c>
      <c r="DD1" s="2" t="s">
        <v>95</v>
      </c>
      <c r="DE1" s="2" t="s">
        <v>96</v>
      </c>
      <c r="DF1" s="2" t="s">
        <v>97</v>
      </c>
      <c r="DG1" s="2" t="s">
        <v>98</v>
      </c>
      <c r="DH1" s="2" t="s">
        <v>99</v>
      </c>
      <c r="DI1" s="3" t="s">
        <v>130</v>
      </c>
      <c r="DJ1" s="2" t="s">
        <v>100</v>
      </c>
      <c r="DK1" s="2" t="s">
        <v>101</v>
      </c>
      <c r="DL1" s="2" t="s">
        <v>102</v>
      </c>
      <c r="DM1" s="2" t="s">
        <v>103</v>
      </c>
      <c r="DN1" s="2" t="s">
        <v>104</v>
      </c>
      <c r="DO1" s="10" t="s">
        <v>124</v>
      </c>
      <c r="DP1" s="3" t="s">
        <v>105</v>
      </c>
      <c r="DQ1" s="3" t="s">
        <v>106</v>
      </c>
      <c r="DR1" s="3" t="s">
        <v>107</v>
      </c>
      <c r="DS1" s="3" t="s">
        <v>131</v>
      </c>
      <c r="DT1" s="3" t="s">
        <v>108</v>
      </c>
      <c r="DU1" s="2" t="s">
        <v>109</v>
      </c>
      <c r="DV1" s="2" t="s">
        <v>110</v>
      </c>
      <c r="DW1" s="2" t="s">
        <v>111</v>
      </c>
      <c r="DX1" s="2" t="s">
        <v>112</v>
      </c>
      <c r="DY1" s="2" t="s">
        <v>113</v>
      </c>
      <c r="DZ1" s="2" t="s">
        <v>114</v>
      </c>
      <c r="EA1" s="2" t="s">
        <v>115</v>
      </c>
    </row>
    <row r="2" spans="1:131" ht="13.5" thickBot="1" x14ac:dyDescent="0.25">
      <c r="A2" s="8" t="s">
        <v>132</v>
      </c>
      <c r="B2" s="1" t="s">
        <v>133</v>
      </c>
      <c r="C2" s="1" t="s">
        <v>134</v>
      </c>
      <c r="D2" s="1" t="s">
        <v>116</v>
      </c>
      <c r="E2" s="1">
        <f t="shared" ref="E2" si="0">SUM(F2:AF2)</f>
        <v>34</v>
      </c>
      <c r="F2" s="1">
        <v>1</v>
      </c>
      <c r="G2" s="1">
        <v>3</v>
      </c>
      <c r="H2" s="1">
        <v>1</v>
      </c>
      <c r="I2" s="1">
        <v>1</v>
      </c>
      <c r="J2" s="1">
        <v>1</v>
      </c>
      <c r="K2" s="1">
        <v>1</v>
      </c>
      <c r="L2" s="1">
        <v>1</v>
      </c>
      <c r="M2" s="1">
        <v>1</v>
      </c>
      <c r="N2" s="1">
        <v>1</v>
      </c>
      <c r="O2" s="1">
        <v>1</v>
      </c>
      <c r="P2" s="1">
        <v>2</v>
      </c>
      <c r="Q2" s="1">
        <v>0</v>
      </c>
      <c r="R2" s="1">
        <v>1</v>
      </c>
      <c r="S2" s="1">
        <v>2</v>
      </c>
      <c r="T2" s="1">
        <v>3</v>
      </c>
      <c r="U2" s="1">
        <v>3</v>
      </c>
      <c r="V2" s="1">
        <v>1</v>
      </c>
      <c r="W2" s="1">
        <v>3</v>
      </c>
      <c r="X2" s="1">
        <v>2</v>
      </c>
      <c r="Y2" s="1">
        <v>1</v>
      </c>
      <c r="Z2" s="1">
        <v>1</v>
      </c>
      <c r="AA2" s="1">
        <v>1</v>
      </c>
      <c r="AB2" s="1">
        <v>1</v>
      </c>
      <c r="AC2" s="1">
        <v>1</v>
      </c>
      <c r="AD2" s="1">
        <v>0</v>
      </c>
      <c r="AE2" s="1">
        <v>0</v>
      </c>
      <c r="AF2" s="1">
        <v>0</v>
      </c>
      <c r="AG2" s="1">
        <f t="shared" ref="AG2" si="1">SUM(AH2:AQ2)</f>
        <v>15</v>
      </c>
      <c r="AH2" s="1">
        <v>1</v>
      </c>
      <c r="AI2" s="1">
        <v>1</v>
      </c>
      <c r="AJ2" s="1">
        <v>2</v>
      </c>
      <c r="AK2" s="1">
        <v>1</v>
      </c>
      <c r="AL2" s="1">
        <v>1</v>
      </c>
      <c r="AM2" s="1">
        <v>2</v>
      </c>
      <c r="AN2" s="1">
        <v>3</v>
      </c>
      <c r="AO2" s="1">
        <v>2</v>
      </c>
      <c r="AP2" s="1">
        <v>1</v>
      </c>
      <c r="AQ2" s="1">
        <v>1</v>
      </c>
      <c r="AR2" s="1">
        <f t="shared" ref="AR2" si="2">SUM(AS2:BD2)</f>
        <v>20</v>
      </c>
      <c r="AS2" s="1">
        <v>2</v>
      </c>
      <c r="AT2" s="1">
        <v>2</v>
      </c>
      <c r="AU2" s="1">
        <v>3</v>
      </c>
      <c r="AV2" s="1">
        <v>1</v>
      </c>
      <c r="AW2" s="1">
        <v>1</v>
      </c>
      <c r="AX2" s="1">
        <v>2</v>
      </c>
      <c r="AY2" s="1">
        <v>1</v>
      </c>
      <c r="AZ2" s="1">
        <v>1</v>
      </c>
      <c r="BA2" s="1">
        <v>1</v>
      </c>
      <c r="BB2" s="1">
        <v>1</v>
      </c>
      <c r="BC2" s="1">
        <v>3</v>
      </c>
      <c r="BD2" s="1">
        <v>2</v>
      </c>
      <c r="BE2" s="1">
        <f>SUM(BF2:BU2)</f>
        <v>17</v>
      </c>
      <c r="BF2" s="1">
        <v>1</v>
      </c>
      <c r="BG2" s="1">
        <v>1</v>
      </c>
      <c r="BH2" s="1">
        <v>1</v>
      </c>
      <c r="BI2" s="1">
        <v>1</v>
      </c>
      <c r="BJ2" s="1">
        <v>1</v>
      </c>
      <c r="BK2" s="1">
        <v>2</v>
      </c>
      <c r="BL2" s="1">
        <v>1</v>
      </c>
      <c r="BM2" s="1">
        <v>2</v>
      </c>
      <c r="BN2" s="1">
        <v>1</v>
      </c>
      <c r="BO2" s="1">
        <v>1</v>
      </c>
      <c r="BP2" s="1">
        <v>1</v>
      </c>
      <c r="BQ2" s="1">
        <v>1</v>
      </c>
      <c r="BR2" s="1">
        <v>1</v>
      </c>
      <c r="BS2" s="1">
        <v>1</v>
      </c>
      <c r="BT2" s="1">
        <v>1</v>
      </c>
      <c r="BU2" s="1">
        <v>0</v>
      </c>
      <c r="BV2" s="1">
        <f t="shared" ref="BV2" si="3">SUM(BW2:CJ2)</f>
        <v>14</v>
      </c>
      <c r="BW2" s="1">
        <v>1</v>
      </c>
      <c r="BX2" s="1">
        <v>1</v>
      </c>
      <c r="BY2" s="1">
        <v>1</v>
      </c>
      <c r="BZ2" s="1">
        <v>1</v>
      </c>
      <c r="CA2" s="1">
        <v>1</v>
      </c>
      <c r="CB2" s="1">
        <v>1</v>
      </c>
      <c r="CC2" s="1">
        <v>1</v>
      </c>
      <c r="CD2" s="1">
        <v>1</v>
      </c>
      <c r="CE2" s="1">
        <v>1</v>
      </c>
      <c r="CF2" s="1">
        <v>1</v>
      </c>
      <c r="CG2" s="1">
        <v>1</v>
      </c>
      <c r="CH2" s="1">
        <v>1</v>
      </c>
      <c r="CI2" s="1">
        <v>1</v>
      </c>
      <c r="CJ2" s="1">
        <v>1</v>
      </c>
      <c r="CK2" s="1">
        <f t="shared" ref="CK2" si="4">SUM(CL2:CZ2)</f>
        <v>22</v>
      </c>
      <c r="CL2" s="1">
        <v>1</v>
      </c>
      <c r="CM2" s="1">
        <v>1</v>
      </c>
      <c r="CN2" s="1">
        <v>1</v>
      </c>
      <c r="CO2" s="1">
        <v>1</v>
      </c>
      <c r="CP2" s="1">
        <v>1</v>
      </c>
      <c r="CQ2" s="1">
        <v>3</v>
      </c>
      <c r="CR2" s="1">
        <v>2</v>
      </c>
      <c r="CS2" s="1">
        <v>3</v>
      </c>
      <c r="CT2" s="1">
        <v>0</v>
      </c>
      <c r="CU2" s="1">
        <v>1</v>
      </c>
      <c r="CV2" s="1">
        <v>1</v>
      </c>
      <c r="CW2" s="1">
        <v>3</v>
      </c>
      <c r="CX2" s="1">
        <v>2</v>
      </c>
      <c r="CY2" s="1">
        <v>1</v>
      </c>
      <c r="CZ2" s="1">
        <v>1</v>
      </c>
      <c r="DA2" s="1">
        <f>SUM(DB2:DN2)</f>
        <v>18</v>
      </c>
      <c r="DB2" s="1">
        <v>1</v>
      </c>
      <c r="DC2" s="1">
        <v>3</v>
      </c>
      <c r="DD2" s="1">
        <v>1</v>
      </c>
      <c r="DE2" s="1">
        <v>1</v>
      </c>
      <c r="DF2" s="1">
        <v>1</v>
      </c>
      <c r="DG2" s="1">
        <v>1</v>
      </c>
      <c r="DH2" s="1">
        <v>2</v>
      </c>
      <c r="DI2" s="1">
        <v>2</v>
      </c>
      <c r="DJ2" s="1">
        <v>1</v>
      </c>
      <c r="DK2" s="1">
        <v>1</v>
      </c>
      <c r="DL2" s="1">
        <v>0</v>
      </c>
      <c r="DM2" s="1">
        <v>2</v>
      </c>
      <c r="DN2" s="1">
        <v>2</v>
      </c>
      <c r="DO2" s="1">
        <f t="shared" ref="DO2" si="5">SUM(DP2:EA2)</f>
        <v>13</v>
      </c>
      <c r="DP2" s="1">
        <v>1</v>
      </c>
      <c r="DQ2" s="1">
        <v>1</v>
      </c>
      <c r="DR2" s="1">
        <v>1</v>
      </c>
      <c r="DS2" s="1">
        <v>1</v>
      </c>
      <c r="DT2" s="1">
        <v>2</v>
      </c>
      <c r="DU2" s="1">
        <v>2</v>
      </c>
      <c r="DV2" s="1">
        <v>1</v>
      </c>
      <c r="DW2" s="1">
        <v>1</v>
      </c>
      <c r="DX2" s="1">
        <v>1</v>
      </c>
      <c r="DY2" s="1">
        <v>0</v>
      </c>
      <c r="DZ2" s="1">
        <v>1</v>
      </c>
      <c r="EA2" s="1">
        <v>1</v>
      </c>
    </row>
  </sheetData>
  <autoFilter ref="A1:EA12">
    <sortState ref="A2:EA39">
      <sortCondition ref="B1:B39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2023-11-07T09:51:49Z</dcterms:created>
  <dcterms:modified xsi:type="dcterms:W3CDTF">2023-11-07T09:52:02Z</dcterms:modified>
</cp:coreProperties>
</file>